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<sst xmlns="http://schemas.openxmlformats.org/spreadsheetml/2006/main" count="28" uniqueCount="20">
  <si>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Cross Timbers Oil Co.</t>
  </si>
  <si>
    <t>Texas Q No. 8</t>
  </si>
  <si>
    <t>Andrews County, Texas</t>
  </si>
  <si>
    <t>Field: University Block 9 Field</t>
  </si>
  <si>
    <t>Date: 3-10-98</t>
  </si>
  <si>
    <t>API#: 42-003-38335</t>
  </si>
  <si>
    <t>Sample Number</t>
  </si>
  <si>
    <t>Depth</t>
  </si>
  <si>
    <t>Perm Max</t>
  </si>
  <si>
    <t>Perm 90 Deg</t>
  </si>
  <si>
    <t>Perm Vertical</t>
  </si>
  <si>
    <t>Porosity %</t>
  </si>
  <si>
    <t>Oil Sats.</t>
  </si>
  <si>
    <t>Wtr. Sats.</t>
  </si>
  <si>
    <t>&lt;.01</t>
  </si>
  <si>
    <t>(ft)</t>
  </si>
  <si>
    <t>(md)</t>
  </si>
  <si>
    <t>(%)</t>
  </si>
  <si>
    <t>Formation: Thirtyone</t>
  </si>
  <si>
    <t>LOCATION: 467' FSL &amp; 1200' FWL, Sec. 10, BLK 9, Univ. Lands Survey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</si>
</sst>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5.00390625" style="0" customWidth="1"/>
    <col min="2" max="2" width="9.8515625" style="0" customWidth="1"/>
    <col min="3" max="3" width="10.00390625" style="0" customWidth="1"/>
    <col min="4" max="4" width="11.421875" style="0" customWidth="1"/>
    <col min="5" max="5" width="12.8515625" style="0" customWidth="1"/>
    <col min="6" max="6" width="11.421875" style="0" customWidth="1"/>
    <col min="7" max="16384" width="8.8515625" style="0" customWidth="1"/>
  </cols>
  <sheetData>
    <row r="1" spans="1:7" s="2" customFormat="1" ht="12">
      <c r="A1" s="2" t="s">
        <v>0</v>
      </c>
      <c r="G1" s="2" t="s">
        <v>3</v>
      </c>
    </row>
    <row r="2" spans="1:7" s="2" customFormat="1" ht="12">
      <c r="A2" s="2" t="s">
        <v>1</v>
      </c>
      <c r="G2" s="2" t="s">
        <v>18</v>
      </c>
    </row>
    <row r="3" spans="1:7" s="2" customFormat="1" ht="12">
      <c r="A3" s="2" t="s">
        <v>19</v>
      </c>
      <c r="G3" s="2" t="s">
        <v>5</v>
      </c>
    </row>
    <row r="4" spans="1:7" s="2" customFormat="1" ht="12">
      <c r="A4" s="2" t="s">
        <v>2</v>
      </c>
      <c r="G4" s="2" t="s">
        <v>4</v>
      </c>
    </row>
    <row r="5" s="2" customFormat="1" ht="12"/>
    <row r="6" spans="1:8" s="2" customFormat="1" ht="1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</row>
    <row r="7" spans="1:8" s="2" customFormat="1" ht="12">
      <c r="A7" s="1"/>
      <c r="B7" s="1" t="s">
        <v>15</v>
      </c>
      <c r="C7" s="1" t="s">
        <v>16</v>
      </c>
      <c r="D7" s="1" t="s">
        <v>16</v>
      </c>
      <c r="E7" s="1" t="s">
        <v>16</v>
      </c>
      <c r="F7" s="1" t="s">
        <v>17</v>
      </c>
      <c r="G7" s="1" t="s">
        <v>17</v>
      </c>
      <c r="H7" s="1" t="s">
        <v>17</v>
      </c>
    </row>
    <row r="8" spans="1:8" ht="12">
      <c r="A8">
        <v>1</v>
      </c>
      <c r="B8">
        <v>10369</v>
      </c>
      <c r="C8">
        <v>3655</v>
      </c>
      <c r="D8">
        <v>0.06</v>
      </c>
      <c r="E8">
        <v>624</v>
      </c>
      <c r="F8">
        <v>1.7</v>
      </c>
      <c r="G8">
        <v>4.1</v>
      </c>
      <c r="H8">
        <v>61.1</v>
      </c>
    </row>
    <row r="9" spans="1:8" ht="12">
      <c r="A9">
        <f>SUM(A8+1)</f>
        <v>2</v>
      </c>
      <c r="B9">
        <f>SUM(B8+1)</f>
        <v>10370</v>
      </c>
      <c r="C9">
        <v>4081</v>
      </c>
      <c r="D9">
        <v>0.12</v>
      </c>
      <c r="E9">
        <v>95.9</v>
      </c>
      <c r="F9">
        <v>1.7</v>
      </c>
      <c r="G9">
        <v>4.6</v>
      </c>
      <c r="H9">
        <v>64</v>
      </c>
    </row>
    <row r="10" spans="1:8" ht="12">
      <c r="A10">
        <f aca="true" t="shared" si="0" ref="A10:A73">SUM(A9+1)</f>
        <v>3</v>
      </c>
      <c r="B10">
        <f aca="true" t="shared" si="1" ref="B10:B73">SUM(B9+1)</f>
        <v>10371</v>
      </c>
      <c r="C10">
        <v>3.2</v>
      </c>
      <c r="D10">
        <v>1.11</v>
      </c>
      <c r="E10">
        <v>1.46</v>
      </c>
      <c r="F10">
        <v>3.3</v>
      </c>
      <c r="G10">
        <v>19.6</v>
      </c>
      <c r="H10">
        <v>32.7</v>
      </c>
    </row>
    <row r="11" spans="1:8" ht="12">
      <c r="A11">
        <f t="shared" si="0"/>
        <v>4</v>
      </c>
      <c r="B11">
        <f t="shared" si="1"/>
        <v>10372</v>
      </c>
      <c r="C11">
        <v>2.08</v>
      </c>
      <c r="D11">
        <v>1.46</v>
      </c>
      <c r="E11">
        <v>0.53</v>
      </c>
      <c r="F11">
        <v>4.3</v>
      </c>
      <c r="G11">
        <v>17.7</v>
      </c>
      <c r="H11">
        <v>17.7</v>
      </c>
    </row>
    <row r="12" spans="1:8" ht="12">
      <c r="A12">
        <f t="shared" si="0"/>
        <v>5</v>
      </c>
      <c r="B12">
        <f t="shared" si="1"/>
        <v>10373</v>
      </c>
      <c r="C12">
        <v>5.66</v>
      </c>
      <c r="D12">
        <v>3.1</v>
      </c>
      <c r="E12">
        <v>1.37</v>
      </c>
      <c r="F12">
        <v>5.4</v>
      </c>
      <c r="G12">
        <v>18.4</v>
      </c>
      <c r="H12">
        <v>18.4</v>
      </c>
    </row>
    <row r="13" spans="1:8" ht="12">
      <c r="A13">
        <f t="shared" si="0"/>
        <v>6</v>
      </c>
      <c r="B13">
        <f t="shared" si="1"/>
        <v>10374</v>
      </c>
      <c r="C13">
        <v>2676</v>
      </c>
      <c r="D13">
        <v>0.28</v>
      </c>
      <c r="E13">
        <v>185</v>
      </c>
      <c r="F13">
        <v>3</v>
      </c>
      <c r="G13">
        <v>19</v>
      </c>
      <c r="H13">
        <v>30.3</v>
      </c>
    </row>
    <row r="14" spans="1:8" ht="12">
      <c r="A14">
        <f t="shared" si="0"/>
        <v>7</v>
      </c>
      <c r="B14">
        <f t="shared" si="1"/>
        <v>10375</v>
      </c>
      <c r="C14">
        <v>1.87</v>
      </c>
      <c r="D14">
        <v>0.36</v>
      </c>
      <c r="E14">
        <v>1.11</v>
      </c>
      <c r="F14">
        <v>2.5</v>
      </c>
      <c r="G14">
        <v>13.2</v>
      </c>
      <c r="H14">
        <v>21.2</v>
      </c>
    </row>
    <row r="15" spans="1:8" ht="12">
      <c r="A15">
        <f t="shared" si="0"/>
        <v>8</v>
      </c>
      <c r="B15">
        <f t="shared" si="1"/>
        <v>10376</v>
      </c>
      <c r="C15">
        <v>2856</v>
      </c>
      <c r="D15">
        <v>0.26</v>
      </c>
      <c r="E15">
        <v>406</v>
      </c>
      <c r="F15">
        <v>2.9</v>
      </c>
      <c r="G15">
        <v>15.3</v>
      </c>
      <c r="H15">
        <v>26.2</v>
      </c>
    </row>
    <row r="16" spans="1:8" ht="12">
      <c r="A16">
        <f t="shared" si="0"/>
        <v>9</v>
      </c>
      <c r="B16">
        <f t="shared" si="1"/>
        <v>10377</v>
      </c>
      <c r="C16">
        <v>14.3</v>
      </c>
      <c r="D16">
        <v>1.14</v>
      </c>
      <c r="E16">
        <v>1.1</v>
      </c>
      <c r="F16">
        <v>3.5</v>
      </c>
      <c r="G16">
        <v>13.9</v>
      </c>
      <c r="H16">
        <v>15.9</v>
      </c>
    </row>
    <row r="17" spans="1:8" ht="12">
      <c r="A17">
        <f t="shared" si="0"/>
        <v>10</v>
      </c>
      <c r="B17">
        <f t="shared" si="1"/>
        <v>10378</v>
      </c>
      <c r="C17">
        <v>2.43</v>
      </c>
      <c r="D17">
        <v>1.06</v>
      </c>
      <c r="E17" t="s">
        <v>14</v>
      </c>
      <c r="F17">
        <v>2.3</v>
      </c>
      <c r="G17">
        <v>23.7</v>
      </c>
      <c r="H17">
        <v>35.6</v>
      </c>
    </row>
    <row r="18" spans="1:8" ht="12">
      <c r="A18">
        <f t="shared" si="0"/>
        <v>11</v>
      </c>
      <c r="B18">
        <f t="shared" si="1"/>
        <v>10379</v>
      </c>
      <c r="C18">
        <v>1.17</v>
      </c>
      <c r="D18">
        <v>0.47</v>
      </c>
      <c r="E18">
        <v>0.98</v>
      </c>
      <c r="F18">
        <v>1.3</v>
      </c>
      <c r="G18">
        <v>10.4</v>
      </c>
      <c r="H18">
        <v>51.9</v>
      </c>
    </row>
    <row r="19" spans="1:8" ht="12">
      <c r="A19">
        <f t="shared" si="0"/>
        <v>12</v>
      </c>
      <c r="B19">
        <f t="shared" si="1"/>
        <v>10380</v>
      </c>
      <c r="C19">
        <v>0.39</v>
      </c>
      <c r="D19">
        <v>0.02</v>
      </c>
      <c r="E19" t="s">
        <v>14</v>
      </c>
      <c r="F19">
        <v>1.8</v>
      </c>
      <c r="G19">
        <v>15.9</v>
      </c>
      <c r="H19">
        <v>39.8</v>
      </c>
    </row>
    <row r="20" spans="1:8" ht="12">
      <c r="A20">
        <f t="shared" si="0"/>
        <v>13</v>
      </c>
      <c r="B20">
        <f t="shared" si="1"/>
        <v>10381</v>
      </c>
      <c r="C20">
        <v>0.43</v>
      </c>
      <c r="D20">
        <v>0.38</v>
      </c>
      <c r="E20">
        <v>0.32</v>
      </c>
      <c r="F20">
        <v>2.8</v>
      </c>
      <c r="G20">
        <v>10.6</v>
      </c>
      <c r="H20">
        <v>26.4</v>
      </c>
    </row>
    <row r="21" spans="1:8" ht="12">
      <c r="A21">
        <f t="shared" si="0"/>
        <v>14</v>
      </c>
      <c r="B21">
        <f t="shared" si="1"/>
        <v>10382</v>
      </c>
      <c r="C21">
        <v>0.67</v>
      </c>
      <c r="D21">
        <v>0.63</v>
      </c>
      <c r="E21">
        <v>0.11</v>
      </c>
      <c r="F21">
        <v>6</v>
      </c>
      <c r="G21">
        <v>16.2</v>
      </c>
      <c r="H21">
        <v>13.9</v>
      </c>
    </row>
    <row r="22" spans="1:8" ht="12">
      <c r="A22">
        <f t="shared" si="0"/>
        <v>15</v>
      </c>
      <c r="B22">
        <f t="shared" si="1"/>
        <v>10383</v>
      </c>
      <c r="C22">
        <v>1.43</v>
      </c>
      <c r="D22">
        <v>0.69</v>
      </c>
      <c r="E22">
        <v>0.14</v>
      </c>
      <c r="F22">
        <v>5.6</v>
      </c>
      <c r="G22">
        <v>14.3</v>
      </c>
      <c r="H22">
        <v>24.5</v>
      </c>
    </row>
    <row r="23" spans="1:8" ht="12">
      <c r="A23">
        <f t="shared" si="0"/>
        <v>16</v>
      </c>
      <c r="B23">
        <f t="shared" si="1"/>
        <v>10384</v>
      </c>
      <c r="C23">
        <v>2.17</v>
      </c>
      <c r="D23">
        <v>1.5</v>
      </c>
      <c r="E23">
        <v>0.41</v>
      </c>
      <c r="F23">
        <v>5.1</v>
      </c>
      <c r="G23">
        <v>17.6</v>
      </c>
      <c r="H23">
        <v>13.2</v>
      </c>
    </row>
    <row r="24" spans="1:8" ht="12">
      <c r="A24">
        <f t="shared" si="0"/>
        <v>17</v>
      </c>
      <c r="B24">
        <f t="shared" si="1"/>
        <v>10385</v>
      </c>
      <c r="C24">
        <v>1.28</v>
      </c>
      <c r="D24">
        <v>1.16</v>
      </c>
      <c r="E24">
        <v>0.22</v>
      </c>
      <c r="F24">
        <v>4.1</v>
      </c>
      <c r="G24">
        <v>13</v>
      </c>
      <c r="H24">
        <v>21.6</v>
      </c>
    </row>
    <row r="25" spans="1:8" ht="12">
      <c r="A25">
        <f t="shared" si="0"/>
        <v>18</v>
      </c>
      <c r="B25">
        <f t="shared" si="1"/>
        <v>10386</v>
      </c>
      <c r="C25">
        <v>0.52</v>
      </c>
      <c r="D25">
        <v>0.5</v>
      </c>
      <c r="E25">
        <v>0.23</v>
      </c>
      <c r="F25">
        <v>4</v>
      </c>
      <c r="G25">
        <v>16.1</v>
      </c>
      <c r="H25">
        <v>16.1</v>
      </c>
    </row>
    <row r="26" spans="1:8" ht="12">
      <c r="A26">
        <f t="shared" si="0"/>
        <v>19</v>
      </c>
      <c r="B26">
        <f t="shared" si="1"/>
        <v>10387</v>
      </c>
      <c r="C26">
        <v>1.46</v>
      </c>
      <c r="D26">
        <v>0.86</v>
      </c>
      <c r="E26">
        <v>0.33</v>
      </c>
      <c r="F26">
        <v>5</v>
      </c>
      <c r="G26">
        <v>14.4</v>
      </c>
      <c r="H26">
        <v>23.1</v>
      </c>
    </row>
    <row r="27" spans="1:8" ht="12">
      <c r="A27">
        <f t="shared" si="0"/>
        <v>20</v>
      </c>
      <c r="B27">
        <f t="shared" si="1"/>
        <v>10388</v>
      </c>
      <c r="D27">
        <v>0.15</v>
      </c>
      <c r="F27">
        <v>3.5</v>
      </c>
      <c r="G27">
        <v>17</v>
      </c>
      <c r="H27">
        <v>15.1</v>
      </c>
    </row>
    <row r="28" spans="1:8" ht="12">
      <c r="A28">
        <f t="shared" si="0"/>
        <v>21</v>
      </c>
      <c r="B28">
        <f t="shared" si="1"/>
        <v>10389</v>
      </c>
      <c r="C28">
        <v>0.55</v>
      </c>
      <c r="D28">
        <v>0.39</v>
      </c>
      <c r="E28">
        <v>0.14</v>
      </c>
      <c r="F28">
        <v>4.7</v>
      </c>
      <c r="G28">
        <v>16.8</v>
      </c>
      <c r="H28">
        <v>19.1</v>
      </c>
    </row>
    <row r="29" spans="1:8" ht="12">
      <c r="A29">
        <f t="shared" si="0"/>
        <v>22</v>
      </c>
      <c r="B29">
        <f t="shared" si="1"/>
        <v>10390</v>
      </c>
      <c r="D29">
        <v>0.06</v>
      </c>
      <c r="F29">
        <v>2.8</v>
      </c>
      <c r="G29">
        <v>6.9</v>
      </c>
      <c r="H29">
        <v>34.4</v>
      </c>
    </row>
    <row r="30" spans="1:8" ht="12">
      <c r="A30">
        <f t="shared" si="0"/>
        <v>23</v>
      </c>
      <c r="B30">
        <f t="shared" si="1"/>
        <v>10391</v>
      </c>
      <c r="D30">
        <v>0.02</v>
      </c>
      <c r="F30">
        <v>2.2</v>
      </c>
      <c r="G30">
        <v>6.4</v>
      </c>
      <c r="H30">
        <v>32</v>
      </c>
    </row>
    <row r="31" spans="1:8" ht="12">
      <c r="A31">
        <f t="shared" si="0"/>
        <v>24</v>
      </c>
      <c r="B31">
        <f t="shared" si="1"/>
        <v>10392</v>
      </c>
      <c r="D31">
        <v>0.04</v>
      </c>
      <c r="F31">
        <v>3</v>
      </c>
      <c r="G31">
        <v>6.2</v>
      </c>
      <c r="H31">
        <v>18.7</v>
      </c>
    </row>
    <row r="32" spans="1:8" ht="12">
      <c r="A32">
        <f t="shared" si="0"/>
        <v>25</v>
      </c>
      <c r="B32">
        <f t="shared" si="1"/>
        <v>10393</v>
      </c>
      <c r="C32">
        <v>0.92</v>
      </c>
      <c r="D32">
        <v>0.67</v>
      </c>
      <c r="E32">
        <v>0.03</v>
      </c>
      <c r="F32">
        <v>4.2</v>
      </c>
      <c r="G32">
        <v>13.3</v>
      </c>
      <c r="H32">
        <v>26.5</v>
      </c>
    </row>
    <row r="33" spans="1:8" ht="12">
      <c r="A33">
        <f t="shared" si="0"/>
        <v>26</v>
      </c>
      <c r="B33">
        <f t="shared" si="1"/>
        <v>10394</v>
      </c>
      <c r="C33">
        <v>1.04</v>
      </c>
      <c r="D33">
        <v>0.65</v>
      </c>
      <c r="E33">
        <v>0.02</v>
      </c>
      <c r="F33">
        <v>4.1</v>
      </c>
      <c r="G33">
        <v>17.7</v>
      </c>
      <c r="H33">
        <v>15.2</v>
      </c>
    </row>
    <row r="34" spans="1:8" ht="12">
      <c r="A34">
        <f t="shared" si="0"/>
        <v>27</v>
      </c>
      <c r="B34">
        <f t="shared" si="1"/>
        <v>10395</v>
      </c>
      <c r="C34">
        <v>1.13</v>
      </c>
      <c r="D34">
        <v>0.83</v>
      </c>
      <c r="E34">
        <v>0.46</v>
      </c>
      <c r="F34">
        <v>6</v>
      </c>
      <c r="G34">
        <v>16.2</v>
      </c>
      <c r="H34">
        <v>14.4</v>
      </c>
    </row>
    <row r="35" spans="1:8" ht="12">
      <c r="A35">
        <f t="shared" si="0"/>
        <v>28</v>
      </c>
      <c r="B35">
        <f t="shared" si="1"/>
        <v>10396</v>
      </c>
      <c r="C35">
        <v>0.99</v>
      </c>
      <c r="D35">
        <v>0.81</v>
      </c>
      <c r="E35">
        <v>0.74</v>
      </c>
      <c r="F35">
        <v>4.8</v>
      </c>
      <c r="G35">
        <v>17.9</v>
      </c>
      <c r="H35">
        <v>19.9</v>
      </c>
    </row>
    <row r="36" spans="1:8" ht="12">
      <c r="A36">
        <f t="shared" si="0"/>
        <v>29</v>
      </c>
      <c r="B36">
        <f t="shared" si="1"/>
        <v>10397</v>
      </c>
      <c r="C36">
        <v>2.27</v>
      </c>
      <c r="D36">
        <v>1.11</v>
      </c>
      <c r="E36">
        <v>0.52</v>
      </c>
      <c r="F36">
        <v>4.7</v>
      </c>
      <c r="G36">
        <v>18.7</v>
      </c>
      <c r="H36">
        <v>16.6</v>
      </c>
    </row>
    <row r="37" spans="1:8" ht="12">
      <c r="A37">
        <f t="shared" si="0"/>
        <v>30</v>
      </c>
      <c r="B37">
        <f t="shared" si="1"/>
        <v>10398</v>
      </c>
      <c r="C37">
        <v>0.91</v>
      </c>
      <c r="D37">
        <v>0.65</v>
      </c>
      <c r="E37">
        <v>0.4</v>
      </c>
      <c r="F37">
        <v>4.7</v>
      </c>
      <c r="G37">
        <v>16.5</v>
      </c>
      <c r="H37">
        <v>14.2</v>
      </c>
    </row>
    <row r="38" spans="1:8" ht="12">
      <c r="A38">
        <f t="shared" si="0"/>
        <v>31</v>
      </c>
      <c r="B38">
        <f t="shared" si="1"/>
        <v>10399</v>
      </c>
      <c r="C38">
        <v>1.01</v>
      </c>
      <c r="D38">
        <v>0.7</v>
      </c>
      <c r="E38">
        <v>0.49</v>
      </c>
      <c r="F38">
        <v>4.5</v>
      </c>
      <c r="G38">
        <v>14.8</v>
      </c>
      <c r="H38">
        <v>29.6</v>
      </c>
    </row>
    <row r="39" spans="1:8" ht="12">
      <c r="A39">
        <f t="shared" si="0"/>
        <v>32</v>
      </c>
      <c r="B39">
        <f t="shared" si="1"/>
        <v>10400</v>
      </c>
      <c r="C39">
        <v>0.81</v>
      </c>
      <c r="D39">
        <v>0.77</v>
      </c>
      <c r="E39">
        <v>1.06</v>
      </c>
      <c r="F39">
        <v>4.9</v>
      </c>
      <c r="G39">
        <v>17.3</v>
      </c>
      <c r="H39">
        <v>13.8</v>
      </c>
    </row>
    <row r="40" spans="1:8" ht="12">
      <c r="A40">
        <f t="shared" si="0"/>
        <v>33</v>
      </c>
      <c r="B40">
        <f t="shared" si="1"/>
        <v>10401</v>
      </c>
      <c r="C40">
        <v>2.78</v>
      </c>
      <c r="D40">
        <v>0.62</v>
      </c>
      <c r="E40">
        <v>0.21</v>
      </c>
      <c r="F40">
        <v>3.4</v>
      </c>
      <c r="G40">
        <v>14.7</v>
      </c>
      <c r="H40">
        <v>14.7</v>
      </c>
    </row>
    <row r="41" spans="1:8" ht="12">
      <c r="A41">
        <f t="shared" si="0"/>
        <v>34</v>
      </c>
      <c r="B41">
        <f t="shared" si="1"/>
        <v>10402</v>
      </c>
      <c r="C41">
        <v>1.26</v>
      </c>
      <c r="D41">
        <v>1.1</v>
      </c>
      <c r="E41">
        <v>0.04</v>
      </c>
      <c r="F41">
        <v>2.7</v>
      </c>
      <c r="G41">
        <v>17.1</v>
      </c>
      <c r="H41">
        <v>25.6</v>
      </c>
    </row>
    <row r="42" spans="1:8" ht="12">
      <c r="A42">
        <f t="shared" si="0"/>
        <v>35</v>
      </c>
      <c r="B42">
        <f t="shared" si="1"/>
        <v>10403</v>
      </c>
      <c r="C42">
        <v>1.46</v>
      </c>
      <c r="D42">
        <v>0.84</v>
      </c>
      <c r="E42">
        <v>0.23</v>
      </c>
      <c r="F42">
        <v>3.7</v>
      </c>
      <c r="G42">
        <v>13.4</v>
      </c>
      <c r="H42">
        <v>20.1</v>
      </c>
    </row>
    <row r="43" spans="1:8" ht="12">
      <c r="A43">
        <f t="shared" si="0"/>
        <v>36</v>
      </c>
      <c r="B43">
        <f t="shared" si="1"/>
        <v>10404</v>
      </c>
      <c r="C43">
        <v>0.99</v>
      </c>
      <c r="D43">
        <v>0.32</v>
      </c>
      <c r="E43">
        <v>0.23</v>
      </c>
      <c r="F43">
        <v>2.1</v>
      </c>
      <c r="G43">
        <v>14.2</v>
      </c>
      <c r="H43">
        <v>28.3</v>
      </c>
    </row>
    <row r="44" spans="1:8" ht="12">
      <c r="A44">
        <f t="shared" si="0"/>
        <v>37</v>
      </c>
      <c r="B44">
        <f t="shared" si="1"/>
        <v>10405</v>
      </c>
      <c r="C44">
        <v>4.19</v>
      </c>
      <c r="D44">
        <v>0.61</v>
      </c>
      <c r="E44">
        <v>0.98</v>
      </c>
      <c r="F44">
        <v>2.1</v>
      </c>
      <c r="G44">
        <v>13.5</v>
      </c>
      <c r="H44">
        <v>33.7</v>
      </c>
    </row>
    <row r="45" spans="1:8" ht="12">
      <c r="A45">
        <f t="shared" si="0"/>
        <v>38</v>
      </c>
      <c r="B45">
        <f t="shared" si="1"/>
        <v>10406</v>
      </c>
      <c r="C45">
        <v>2.36</v>
      </c>
      <c r="D45">
        <v>0.57</v>
      </c>
      <c r="E45">
        <v>2.19</v>
      </c>
      <c r="F45">
        <v>3.3</v>
      </c>
      <c r="G45">
        <v>16.3</v>
      </c>
      <c r="H45">
        <v>23.3</v>
      </c>
    </row>
    <row r="46" spans="1:8" ht="12">
      <c r="A46">
        <f t="shared" si="0"/>
        <v>39</v>
      </c>
      <c r="B46">
        <f t="shared" si="1"/>
        <v>10407</v>
      </c>
      <c r="C46">
        <v>3.7</v>
      </c>
      <c r="D46">
        <v>3.09</v>
      </c>
      <c r="E46">
        <v>0.69</v>
      </c>
      <c r="F46">
        <v>5.1</v>
      </c>
      <c r="G46">
        <v>13.4</v>
      </c>
      <c r="H46">
        <v>23.9</v>
      </c>
    </row>
    <row r="47" spans="1:8" ht="12">
      <c r="A47">
        <f t="shared" si="0"/>
        <v>40</v>
      </c>
      <c r="B47">
        <f t="shared" si="1"/>
        <v>10408</v>
      </c>
      <c r="C47">
        <v>5.94</v>
      </c>
      <c r="D47">
        <v>3</v>
      </c>
      <c r="E47">
        <v>0.36</v>
      </c>
      <c r="F47">
        <v>3.6</v>
      </c>
      <c r="G47">
        <v>16.4</v>
      </c>
      <c r="H47">
        <v>23.4</v>
      </c>
    </row>
    <row r="48" spans="1:8" ht="12">
      <c r="A48">
        <f t="shared" si="0"/>
        <v>41</v>
      </c>
      <c r="B48">
        <f t="shared" si="1"/>
        <v>10409</v>
      </c>
      <c r="C48">
        <v>7.96</v>
      </c>
      <c r="D48">
        <v>6.72</v>
      </c>
      <c r="E48">
        <v>0.96</v>
      </c>
      <c r="F48">
        <v>5.9</v>
      </c>
      <c r="G48">
        <v>13.7</v>
      </c>
      <c r="H48">
        <v>19.6</v>
      </c>
    </row>
    <row r="49" spans="1:8" ht="12">
      <c r="A49">
        <f t="shared" si="0"/>
        <v>42</v>
      </c>
      <c r="B49">
        <f t="shared" si="1"/>
        <v>10410</v>
      </c>
      <c r="C49">
        <v>3.75</v>
      </c>
      <c r="D49">
        <v>2.51</v>
      </c>
      <c r="E49">
        <v>0.68</v>
      </c>
      <c r="F49">
        <v>5.1</v>
      </c>
      <c r="G49">
        <v>12.2</v>
      </c>
      <c r="H49">
        <v>19</v>
      </c>
    </row>
    <row r="50" spans="1:8" ht="12">
      <c r="A50">
        <f t="shared" si="0"/>
        <v>43</v>
      </c>
      <c r="B50">
        <f t="shared" si="1"/>
        <v>10411</v>
      </c>
      <c r="C50">
        <v>0.95</v>
      </c>
      <c r="D50">
        <v>0.56</v>
      </c>
      <c r="E50">
        <v>0.06</v>
      </c>
      <c r="F50">
        <v>3.3</v>
      </c>
      <c r="G50">
        <v>14.6</v>
      </c>
      <c r="H50">
        <v>23.3</v>
      </c>
    </row>
    <row r="51" spans="1:8" ht="12">
      <c r="A51">
        <f t="shared" si="0"/>
        <v>44</v>
      </c>
      <c r="B51">
        <f t="shared" si="1"/>
        <v>10412</v>
      </c>
      <c r="C51">
        <v>0.25</v>
      </c>
      <c r="D51">
        <v>0.23</v>
      </c>
      <c r="E51">
        <v>0.15</v>
      </c>
      <c r="F51">
        <v>3.1</v>
      </c>
      <c r="G51">
        <v>12.4</v>
      </c>
      <c r="H51">
        <v>29.9</v>
      </c>
    </row>
    <row r="52" spans="1:8" ht="12">
      <c r="A52">
        <f t="shared" si="0"/>
        <v>45</v>
      </c>
      <c r="B52">
        <f t="shared" si="1"/>
        <v>10413</v>
      </c>
      <c r="C52">
        <v>0.55</v>
      </c>
      <c r="D52">
        <v>0.51</v>
      </c>
      <c r="E52">
        <v>0.24</v>
      </c>
      <c r="F52">
        <v>3.1</v>
      </c>
      <c r="G52">
        <v>20.5</v>
      </c>
      <c r="H52">
        <v>22.8</v>
      </c>
    </row>
    <row r="53" spans="1:8" ht="12">
      <c r="A53">
        <f t="shared" si="0"/>
        <v>46</v>
      </c>
      <c r="B53">
        <f t="shared" si="1"/>
        <v>10414</v>
      </c>
      <c r="C53">
        <v>0.67</v>
      </c>
      <c r="D53">
        <v>0.29</v>
      </c>
      <c r="E53">
        <v>0.11</v>
      </c>
      <c r="F53">
        <v>3.2</v>
      </c>
      <c r="G53">
        <v>19.2</v>
      </c>
      <c r="H53">
        <v>25.6</v>
      </c>
    </row>
    <row r="54" spans="1:8" ht="12">
      <c r="A54">
        <f t="shared" si="0"/>
        <v>47</v>
      </c>
      <c r="B54">
        <f t="shared" si="1"/>
        <v>10415</v>
      </c>
      <c r="C54">
        <v>0.55</v>
      </c>
      <c r="D54">
        <v>0.43</v>
      </c>
      <c r="E54">
        <v>0.29</v>
      </c>
      <c r="F54">
        <v>3.6</v>
      </c>
      <c r="G54">
        <v>28.5</v>
      </c>
      <c r="H54">
        <v>15.6</v>
      </c>
    </row>
    <row r="55" spans="1:8" ht="12">
      <c r="A55">
        <f t="shared" si="0"/>
        <v>48</v>
      </c>
      <c r="B55">
        <f t="shared" si="1"/>
        <v>10416</v>
      </c>
      <c r="C55">
        <v>0.91</v>
      </c>
      <c r="D55">
        <v>0.65</v>
      </c>
      <c r="E55">
        <v>0.3</v>
      </c>
      <c r="F55">
        <v>5</v>
      </c>
      <c r="G55">
        <v>21.1</v>
      </c>
      <c r="H55">
        <v>18.1</v>
      </c>
    </row>
    <row r="56" spans="1:8" ht="12">
      <c r="A56">
        <f t="shared" si="0"/>
        <v>49</v>
      </c>
      <c r="B56">
        <f t="shared" si="1"/>
        <v>10417</v>
      </c>
      <c r="C56">
        <v>4.94</v>
      </c>
      <c r="D56">
        <v>1.85</v>
      </c>
      <c r="E56">
        <v>1.47</v>
      </c>
      <c r="F56">
        <v>5.2</v>
      </c>
      <c r="G56">
        <v>18</v>
      </c>
      <c r="H56">
        <v>15.4</v>
      </c>
    </row>
    <row r="57" spans="1:8" ht="12">
      <c r="A57">
        <f t="shared" si="0"/>
        <v>50</v>
      </c>
      <c r="B57">
        <f t="shared" si="1"/>
        <v>10418</v>
      </c>
      <c r="C57">
        <v>4.25</v>
      </c>
      <c r="D57">
        <v>2.07</v>
      </c>
      <c r="E57">
        <v>0.2</v>
      </c>
      <c r="F57">
        <v>3.9</v>
      </c>
      <c r="G57">
        <v>18</v>
      </c>
      <c r="H57">
        <v>15.8</v>
      </c>
    </row>
    <row r="58" spans="1:8" ht="12">
      <c r="A58">
        <f t="shared" si="0"/>
        <v>51</v>
      </c>
      <c r="B58">
        <f t="shared" si="1"/>
        <v>10419</v>
      </c>
      <c r="C58">
        <v>2.35</v>
      </c>
      <c r="D58">
        <v>1.21</v>
      </c>
      <c r="E58">
        <v>0.21</v>
      </c>
      <c r="F58">
        <v>4.1</v>
      </c>
      <c r="G58">
        <v>18.2</v>
      </c>
      <c r="H58">
        <v>12.1</v>
      </c>
    </row>
    <row r="59" spans="1:8" ht="12">
      <c r="A59">
        <f t="shared" si="0"/>
        <v>52</v>
      </c>
      <c r="B59">
        <f t="shared" si="1"/>
        <v>10420</v>
      </c>
      <c r="C59">
        <v>0.64</v>
      </c>
      <c r="D59">
        <v>0.54</v>
      </c>
      <c r="E59">
        <v>0.41</v>
      </c>
      <c r="F59">
        <v>3.6</v>
      </c>
      <c r="G59">
        <v>14.5</v>
      </c>
      <c r="H59">
        <v>16.5</v>
      </c>
    </row>
    <row r="60" spans="1:8" ht="12">
      <c r="A60">
        <f t="shared" si="0"/>
        <v>53</v>
      </c>
      <c r="B60">
        <f t="shared" si="1"/>
        <v>10421</v>
      </c>
      <c r="C60">
        <v>1.09</v>
      </c>
      <c r="D60">
        <v>0.68</v>
      </c>
      <c r="E60">
        <v>0.58</v>
      </c>
      <c r="F60">
        <v>4.2</v>
      </c>
      <c r="G60">
        <v>13.6</v>
      </c>
      <c r="H60">
        <v>13.6</v>
      </c>
    </row>
    <row r="61" spans="1:8" ht="12">
      <c r="A61">
        <f t="shared" si="0"/>
        <v>54</v>
      </c>
      <c r="B61">
        <f t="shared" si="1"/>
        <v>10422</v>
      </c>
      <c r="C61">
        <v>0.53</v>
      </c>
      <c r="D61">
        <v>0.44</v>
      </c>
      <c r="E61">
        <v>0.46</v>
      </c>
      <c r="F61">
        <v>4</v>
      </c>
      <c r="G61">
        <v>19.2</v>
      </c>
      <c r="H61">
        <v>25.6</v>
      </c>
    </row>
    <row r="62" spans="1:8" ht="12">
      <c r="A62">
        <f t="shared" si="0"/>
        <v>55</v>
      </c>
      <c r="B62">
        <f t="shared" si="1"/>
        <v>10423</v>
      </c>
      <c r="D62">
        <v>0.02</v>
      </c>
      <c r="F62">
        <v>3.1</v>
      </c>
      <c r="G62">
        <v>17.8</v>
      </c>
      <c r="H62">
        <v>23.7</v>
      </c>
    </row>
    <row r="63" spans="1:8" ht="12">
      <c r="A63">
        <f t="shared" si="0"/>
        <v>56</v>
      </c>
      <c r="B63">
        <f t="shared" si="1"/>
        <v>10424</v>
      </c>
      <c r="D63">
        <v>0.02</v>
      </c>
      <c r="F63">
        <v>2.6</v>
      </c>
      <c r="G63">
        <v>14.5</v>
      </c>
      <c r="H63">
        <v>17.4</v>
      </c>
    </row>
    <row r="64" spans="1:8" ht="12">
      <c r="A64">
        <f t="shared" si="0"/>
        <v>57</v>
      </c>
      <c r="B64">
        <f t="shared" si="1"/>
        <v>10425</v>
      </c>
      <c r="C64">
        <v>2.23</v>
      </c>
      <c r="D64">
        <v>1.58</v>
      </c>
      <c r="E64">
        <v>0.37</v>
      </c>
      <c r="F64">
        <v>3.7</v>
      </c>
      <c r="G64">
        <v>16.2</v>
      </c>
      <c r="H64">
        <v>25.9</v>
      </c>
    </row>
    <row r="65" spans="1:8" ht="12">
      <c r="A65">
        <f t="shared" si="0"/>
        <v>58</v>
      </c>
      <c r="B65">
        <f t="shared" si="1"/>
        <v>10426</v>
      </c>
      <c r="C65">
        <v>2.39</v>
      </c>
      <c r="D65">
        <v>0.67</v>
      </c>
      <c r="E65">
        <v>3.2</v>
      </c>
      <c r="F65">
        <v>3.3</v>
      </c>
      <c r="G65">
        <v>17.1</v>
      </c>
      <c r="H65">
        <v>20.5</v>
      </c>
    </row>
    <row r="66" spans="1:8" ht="12">
      <c r="A66">
        <f t="shared" si="0"/>
        <v>59</v>
      </c>
      <c r="B66">
        <f t="shared" si="1"/>
        <v>10427</v>
      </c>
      <c r="C66">
        <v>0.88</v>
      </c>
      <c r="D66">
        <v>0.7</v>
      </c>
      <c r="E66">
        <v>0.18</v>
      </c>
      <c r="F66">
        <v>2.8</v>
      </c>
      <c r="G66">
        <v>12.9</v>
      </c>
      <c r="H66">
        <v>20.6</v>
      </c>
    </row>
    <row r="67" spans="1:8" ht="12">
      <c r="A67">
        <f t="shared" si="0"/>
        <v>60</v>
      </c>
      <c r="B67">
        <f t="shared" si="1"/>
        <v>10428</v>
      </c>
      <c r="C67">
        <v>1.03</v>
      </c>
      <c r="D67">
        <v>0.79</v>
      </c>
      <c r="E67">
        <v>0.31</v>
      </c>
      <c r="F67">
        <v>2.5</v>
      </c>
      <c r="G67">
        <v>13.6</v>
      </c>
      <c r="H67">
        <v>20.5</v>
      </c>
    </row>
    <row r="68" spans="1:8" ht="12">
      <c r="A68">
        <f t="shared" si="0"/>
        <v>61</v>
      </c>
      <c r="B68">
        <f t="shared" si="1"/>
        <v>10429</v>
      </c>
      <c r="C68">
        <v>0.34</v>
      </c>
      <c r="D68">
        <v>0.29</v>
      </c>
      <c r="E68">
        <v>0.15</v>
      </c>
      <c r="F68">
        <v>2</v>
      </c>
      <c r="G68">
        <v>14.4</v>
      </c>
      <c r="H68">
        <v>28.9</v>
      </c>
    </row>
    <row r="69" spans="1:8" ht="12">
      <c r="A69">
        <f t="shared" si="0"/>
        <v>62</v>
      </c>
      <c r="B69">
        <f t="shared" si="1"/>
        <v>10430</v>
      </c>
      <c r="C69">
        <v>0.41</v>
      </c>
      <c r="D69">
        <v>0.38</v>
      </c>
      <c r="E69">
        <v>3.15</v>
      </c>
      <c r="F69">
        <v>2.8</v>
      </c>
      <c r="G69">
        <v>13.7</v>
      </c>
      <c r="H69">
        <v>27.5</v>
      </c>
    </row>
    <row r="70" spans="1:8" ht="12">
      <c r="A70">
        <f t="shared" si="0"/>
        <v>63</v>
      </c>
      <c r="B70">
        <f t="shared" si="1"/>
        <v>10431</v>
      </c>
      <c r="C70">
        <v>1401</v>
      </c>
      <c r="D70">
        <v>0.7</v>
      </c>
      <c r="E70">
        <v>315</v>
      </c>
      <c r="F70">
        <v>4.2</v>
      </c>
      <c r="G70">
        <v>16</v>
      </c>
      <c r="H70">
        <v>19.3</v>
      </c>
    </row>
    <row r="71" spans="1:8" ht="12">
      <c r="A71">
        <f t="shared" si="0"/>
        <v>64</v>
      </c>
      <c r="B71">
        <f t="shared" si="1"/>
        <v>10432</v>
      </c>
      <c r="C71">
        <v>1.98</v>
      </c>
      <c r="D71">
        <v>0.68</v>
      </c>
      <c r="E71">
        <v>0.04</v>
      </c>
      <c r="F71">
        <v>3.7</v>
      </c>
      <c r="G71">
        <v>16</v>
      </c>
      <c r="H71">
        <v>21.4</v>
      </c>
    </row>
    <row r="72" spans="1:8" ht="12">
      <c r="A72">
        <f t="shared" si="0"/>
        <v>65</v>
      </c>
      <c r="B72">
        <f t="shared" si="1"/>
        <v>10433</v>
      </c>
      <c r="C72">
        <v>0.63</v>
      </c>
      <c r="D72">
        <v>0.45</v>
      </c>
      <c r="E72">
        <v>0.34</v>
      </c>
      <c r="F72">
        <v>4</v>
      </c>
      <c r="G72">
        <v>15.2</v>
      </c>
      <c r="H72">
        <v>21.7</v>
      </c>
    </row>
    <row r="73" spans="1:8" ht="12">
      <c r="A73">
        <f t="shared" si="0"/>
        <v>66</v>
      </c>
      <c r="B73">
        <f t="shared" si="1"/>
        <v>10434</v>
      </c>
      <c r="C73">
        <v>2.67</v>
      </c>
      <c r="D73">
        <v>0.58</v>
      </c>
      <c r="E73">
        <v>0.2</v>
      </c>
      <c r="F73">
        <v>4</v>
      </c>
      <c r="G73">
        <v>17.7</v>
      </c>
      <c r="H73">
        <v>20.2</v>
      </c>
    </row>
    <row r="74" spans="1:8" ht="12">
      <c r="A74">
        <f aca="true" t="shared" si="2" ref="A74:B89">SUM(A73+1)</f>
        <v>67</v>
      </c>
      <c r="B74">
        <f t="shared" si="2"/>
        <v>10435</v>
      </c>
      <c r="C74">
        <v>1.18</v>
      </c>
      <c r="D74">
        <v>0.31</v>
      </c>
      <c r="E74">
        <v>0.11</v>
      </c>
      <c r="F74">
        <v>3.3</v>
      </c>
      <c r="G74">
        <v>16.9</v>
      </c>
      <c r="H74">
        <v>18.8</v>
      </c>
    </row>
    <row r="75" spans="1:8" ht="12">
      <c r="A75">
        <f t="shared" si="2"/>
        <v>68</v>
      </c>
      <c r="B75">
        <f t="shared" si="2"/>
        <v>10436</v>
      </c>
      <c r="C75">
        <v>0.78</v>
      </c>
      <c r="D75">
        <v>0.7</v>
      </c>
      <c r="E75">
        <v>0.16</v>
      </c>
      <c r="F75">
        <v>3.7</v>
      </c>
      <c r="G75">
        <v>15.2</v>
      </c>
      <c r="H75">
        <v>18.2</v>
      </c>
    </row>
    <row r="76" spans="1:8" ht="12">
      <c r="A76">
        <f t="shared" si="2"/>
        <v>69</v>
      </c>
      <c r="B76">
        <f t="shared" si="2"/>
        <v>10437</v>
      </c>
      <c r="C76">
        <v>1.08</v>
      </c>
      <c r="D76">
        <v>0.84</v>
      </c>
      <c r="E76">
        <v>0.11</v>
      </c>
      <c r="F76">
        <v>4.7</v>
      </c>
      <c r="G76">
        <v>18.4</v>
      </c>
      <c r="H76">
        <v>18.4</v>
      </c>
    </row>
    <row r="77" spans="1:8" ht="12">
      <c r="A77">
        <f t="shared" si="2"/>
        <v>70</v>
      </c>
      <c r="B77">
        <f t="shared" si="2"/>
        <v>10438</v>
      </c>
      <c r="C77">
        <v>0.84</v>
      </c>
      <c r="D77">
        <v>0.33</v>
      </c>
      <c r="E77">
        <v>0.16</v>
      </c>
      <c r="F77">
        <v>3.1</v>
      </c>
      <c r="G77">
        <v>19.6</v>
      </c>
      <c r="H77">
        <v>24</v>
      </c>
    </row>
    <row r="78" spans="1:8" ht="12">
      <c r="A78">
        <f t="shared" si="2"/>
        <v>71</v>
      </c>
      <c r="B78">
        <f t="shared" si="2"/>
        <v>10439</v>
      </c>
      <c r="C78">
        <v>0.95</v>
      </c>
      <c r="D78">
        <v>0.8</v>
      </c>
      <c r="E78">
        <v>0.33</v>
      </c>
      <c r="F78">
        <v>4</v>
      </c>
      <c r="G78">
        <v>15.4</v>
      </c>
      <c r="H78">
        <v>15.4</v>
      </c>
    </row>
    <row r="79" spans="1:8" ht="12">
      <c r="A79">
        <f t="shared" si="2"/>
        <v>72</v>
      </c>
      <c r="B79">
        <f t="shared" si="2"/>
        <v>10440</v>
      </c>
      <c r="C79">
        <v>0.62</v>
      </c>
      <c r="D79">
        <v>0.67</v>
      </c>
      <c r="E79">
        <v>0.24</v>
      </c>
      <c r="F79">
        <v>2.9</v>
      </c>
      <c r="G79">
        <v>10</v>
      </c>
      <c r="H79">
        <v>20.1</v>
      </c>
    </row>
    <row r="80" spans="1:8" ht="12">
      <c r="A80">
        <f t="shared" si="2"/>
        <v>73</v>
      </c>
      <c r="B80">
        <f t="shared" si="2"/>
        <v>10441</v>
      </c>
      <c r="D80">
        <v>0.06</v>
      </c>
      <c r="F80">
        <v>2</v>
      </c>
      <c r="G80">
        <v>7.9</v>
      </c>
      <c r="H80">
        <v>23.7</v>
      </c>
    </row>
    <row r="81" spans="1:8" ht="12">
      <c r="A81">
        <f t="shared" si="2"/>
        <v>74</v>
      </c>
      <c r="B81">
        <f t="shared" si="2"/>
        <v>10442</v>
      </c>
      <c r="C81">
        <v>0.64</v>
      </c>
      <c r="D81">
        <v>0.52</v>
      </c>
      <c r="E81">
        <v>0.52</v>
      </c>
      <c r="F81">
        <v>2.3</v>
      </c>
      <c r="G81">
        <v>8</v>
      </c>
      <c r="H81">
        <v>24</v>
      </c>
    </row>
    <row r="82" spans="1:8" ht="12">
      <c r="A82">
        <f t="shared" si="2"/>
        <v>75</v>
      </c>
      <c r="B82">
        <f t="shared" si="2"/>
        <v>10443</v>
      </c>
      <c r="C82">
        <v>0.9</v>
      </c>
      <c r="D82">
        <v>0.27</v>
      </c>
      <c r="E82">
        <v>1.36</v>
      </c>
      <c r="F82">
        <v>2.2</v>
      </c>
      <c r="G82">
        <v>9.6</v>
      </c>
      <c r="H82">
        <v>28.8</v>
      </c>
    </row>
    <row r="83" spans="1:8" ht="12">
      <c r="A83">
        <f t="shared" si="2"/>
        <v>76</v>
      </c>
      <c r="B83">
        <f t="shared" si="2"/>
        <v>10444</v>
      </c>
      <c r="C83">
        <v>0.41</v>
      </c>
      <c r="D83">
        <v>0.21</v>
      </c>
      <c r="E83">
        <v>0.09</v>
      </c>
      <c r="F83">
        <v>2.3</v>
      </c>
      <c r="G83">
        <v>13.7</v>
      </c>
      <c r="H83">
        <v>27.4</v>
      </c>
    </row>
    <row r="84" spans="1:8" ht="12">
      <c r="A84">
        <f t="shared" si="2"/>
        <v>77</v>
      </c>
      <c r="B84">
        <f t="shared" si="2"/>
        <v>10445</v>
      </c>
      <c r="C84">
        <v>10.5</v>
      </c>
      <c r="D84">
        <v>0.38</v>
      </c>
      <c r="E84">
        <v>0.26</v>
      </c>
      <c r="F84">
        <v>2.2</v>
      </c>
      <c r="G84">
        <v>12.7</v>
      </c>
      <c r="H84">
        <v>25.4</v>
      </c>
    </row>
    <row r="85" spans="1:8" ht="12">
      <c r="A85">
        <f t="shared" si="2"/>
        <v>78</v>
      </c>
      <c r="B85">
        <f t="shared" si="2"/>
        <v>10446</v>
      </c>
      <c r="C85">
        <v>1.55</v>
      </c>
      <c r="D85">
        <v>0.73</v>
      </c>
      <c r="E85">
        <v>0.9</v>
      </c>
      <c r="F85">
        <v>1.3</v>
      </c>
      <c r="G85">
        <v>11.4</v>
      </c>
      <c r="H85">
        <v>38</v>
      </c>
    </row>
    <row r="86" spans="1:8" ht="12">
      <c r="A86">
        <f t="shared" si="2"/>
        <v>79</v>
      </c>
      <c r="B86">
        <f t="shared" si="2"/>
        <v>10447</v>
      </c>
      <c r="D86" t="s">
        <v>14</v>
      </c>
      <c r="F86">
        <v>1.9</v>
      </c>
      <c r="G86">
        <v>13.3</v>
      </c>
      <c r="H86">
        <v>33.3</v>
      </c>
    </row>
    <row r="87" spans="1:8" ht="12">
      <c r="A87">
        <f t="shared" si="2"/>
        <v>80</v>
      </c>
      <c r="B87">
        <f t="shared" si="2"/>
        <v>10448</v>
      </c>
      <c r="C87">
        <v>3572</v>
      </c>
      <c r="D87">
        <v>0.87</v>
      </c>
      <c r="E87">
        <v>239</v>
      </c>
      <c r="F87">
        <v>3.1</v>
      </c>
      <c r="G87">
        <v>11.3</v>
      </c>
      <c r="H87">
        <v>16.9</v>
      </c>
    </row>
    <row r="88" spans="1:8" ht="12">
      <c r="A88">
        <f t="shared" si="2"/>
        <v>81</v>
      </c>
      <c r="B88">
        <f t="shared" si="2"/>
        <v>10449</v>
      </c>
      <c r="C88">
        <v>2.22</v>
      </c>
      <c r="D88">
        <v>0.87</v>
      </c>
      <c r="E88">
        <v>0.02</v>
      </c>
      <c r="F88">
        <v>2.9</v>
      </c>
      <c r="G88">
        <v>13.9</v>
      </c>
      <c r="H88">
        <v>18.5</v>
      </c>
    </row>
    <row r="89" spans="1:8" ht="12">
      <c r="A89">
        <f t="shared" si="2"/>
        <v>82</v>
      </c>
      <c r="B89">
        <f t="shared" si="2"/>
        <v>10450</v>
      </c>
      <c r="C89">
        <v>0.86</v>
      </c>
      <c r="D89">
        <v>0.37</v>
      </c>
      <c r="E89">
        <v>0.36</v>
      </c>
      <c r="F89">
        <v>2.9</v>
      </c>
      <c r="G89">
        <v>13.9</v>
      </c>
      <c r="H89">
        <v>18.6</v>
      </c>
    </row>
    <row r="90" spans="1:8" ht="12">
      <c r="A90">
        <f aca="true" t="shared" si="3" ref="A90:B114">SUM(A89+1)</f>
        <v>83</v>
      </c>
      <c r="B90">
        <f t="shared" si="3"/>
        <v>10451</v>
      </c>
      <c r="C90">
        <v>1.22</v>
      </c>
      <c r="D90">
        <v>0.68</v>
      </c>
      <c r="E90">
        <v>0.19</v>
      </c>
      <c r="F90">
        <v>2.9</v>
      </c>
      <c r="G90">
        <v>14.1</v>
      </c>
      <c r="H90">
        <v>42.4</v>
      </c>
    </row>
    <row r="91" spans="1:8" ht="12">
      <c r="A91">
        <f t="shared" si="3"/>
        <v>84</v>
      </c>
      <c r="B91">
        <f t="shared" si="3"/>
        <v>10452</v>
      </c>
      <c r="C91">
        <v>0.45</v>
      </c>
      <c r="D91">
        <v>0.42</v>
      </c>
      <c r="E91">
        <v>0.18</v>
      </c>
      <c r="F91">
        <v>3.4</v>
      </c>
      <c r="G91">
        <v>16.5</v>
      </c>
      <c r="H91">
        <v>19.8</v>
      </c>
    </row>
    <row r="92" spans="1:8" ht="12">
      <c r="A92">
        <f t="shared" si="3"/>
        <v>85</v>
      </c>
      <c r="B92">
        <f t="shared" si="3"/>
        <v>10453</v>
      </c>
      <c r="C92">
        <v>1.08</v>
      </c>
      <c r="D92">
        <v>0.87</v>
      </c>
      <c r="E92">
        <v>0.5</v>
      </c>
      <c r="F92">
        <v>4.2</v>
      </c>
      <c r="G92">
        <v>20.5</v>
      </c>
      <c r="H92">
        <v>17.6</v>
      </c>
    </row>
    <row r="93" spans="1:8" ht="12">
      <c r="A93">
        <f t="shared" si="3"/>
        <v>86</v>
      </c>
      <c r="B93">
        <f t="shared" si="3"/>
        <v>10454</v>
      </c>
      <c r="C93">
        <v>2.26</v>
      </c>
      <c r="D93">
        <v>0.57</v>
      </c>
      <c r="E93">
        <v>0.47</v>
      </c>
      <c r="F93">
        <v>4.4</v>
      </c>
      <c r="G93">
        <v>16.9</v>
      </c>
      <c r="H93">
        <v>18.8</v>
      </c>
    </row>
    <row r="94" spans="1:8" ht="12">
      <c r="A94">
        <f t="shared" si="3"/>
        <v>87</v>
      </c>
      <c r="B94">
        <f t="shared" si="3"/>
        <v>10455</v>
      </c>
      <c r="C94">
        <v>0.59</v>
      </c>
      <c r="D94">
        <v>0.41</v>
      </c>
      <c r="E94">
        <v>0.19</v>
      </c>
      <c r="F94">
        <v>4.4</v>
      </c>
      <c r="G94">
        <v>18.8</v>
      </c>
      <c r="H94">
        <v>16.1</v>
      </c>
    </row>
    <row r="95" spans="1:8" ht="12">
      <c r="A95">
        <f t="shared" si="3"/>
        <v>88</v>
      </c>
      <c r="B95">
        <f t="shared" si="3"/>
        <v>10456</v>
      </c>
      <c r="C95">
        <v>1.39</v>
      </c>
      <c r="D95">
        <v>0.65</v>
      </c>
      <c r="E95">
        <v>0.38</v>
      </c>
      <c r="F95">
        <v>2.8</v>
      </c>
      <c r="G95">
        <v>17.6</v>
      </c>
      <c r="H95">
        <v>14</v>
      </c>
    </row>
    <row r="96" spans="1:8" ht="12">
      <c r="A96">
        <f t="shared" si="3"/>
        <v>89</v>
      </c>
      <c r="B96">
        <f t="shared" si="3"/>
        <v>10457</v>
      </c>
      <c r="C96">
        <v>0.33</v>
      </c>
      <c r="D96">
        <v>0.26</v>
      </c>
      <c r="E96">
        <v>0.11</v>
      </c>
      <c r="F96">
        <v>2.4</v>
      </c>
      <c r="G96">
        <v>10.7</v>
      </c>
      <c r="H96">
        <v>21.5</v>
      </c>
    </row>
    <row r="97" spans="1:8" ht="12">
      <c r="A97">
        <f t="shared" si="3"/>
        <v>90</v>
      </c>
      <c r="B97">
        <f t="shared" si="3"/>
        <v>10458</v>
      </c>
      <c r="C97">
        <v>6.23</v>
      </c>
      <c r="D97">
        <v>0.71</v>
      </c>
      <c r="E97">
        <v>0.39</v>
      </c>
      <c r="F97">
        <v>2.5</v>
      </c>
      <c r="G97">
        <v>10.9</v>
      </c>
      <c r="H97">
        <v>21.7</v>
      </c>
    </row>
    <row r="98" spans="1:8" ht="12">
      <c r="A98">
        <f t="shared" si="3"/>
        <v>91</v>
      </c>
      <c r="B98">
        <f t="shared" si="3"/>
        <v>10459</v>
      </c>
      <c r="C98">
        <v>5.76</v>
      </c>
      <c r="D98">
        <v>0.59</v>
      </c>
      <c r="E98">
        <v>0.35</v>
      </c>
      <c r="F98">
        <v>2.3</v>
      </c>
      <c r="G98">
        <v>13.3</v>
      </c>
      <c r="H98">
        <v>26.6</v>
      </c>
    </row>
    <row r="99" spans="1:8" ht="12">
      <c r="A99">
        <f t="shared" si="3"/>
        <v>92</v>
      </c>
      <c r="B99">
        <f t="shared" si="3"/>
        <v>10460</v>
      </c>
      <c r="C99">
        <v>420</v>
      </c>
      <c r="D99">
        <v>0.18</v>
      </c>
      <c r="E99">
        <v>407</v>
      </c>
      <c r="F99">
        <v>1.9</v>
      </c>
      <c r="G99">
        <v>13.4</v>
      </c>
      <c r="H99">
        <v>40.2</v>
      </c>
    </row>
    <row r="100" spans="1:8" ht="12">
      <c r="A100">
        <f t="shared" si="3"/>
        <v>93</v>
      </c>
      <c r="B100">
        <f t="shared" si="3"/>
        <v>10461</v>
      </c>
      <c r="C100">
        <v>0.92</v>
      </c>
      <c r="D100">
        <v>0.44</v>
      </c>
      <c r="E100">
        <v>0.08</v>
      </c>
      <c r="F100">
        <v>1.9</v>
      </c>
      <c r="G100">
        <v>11.6</v>
      </c>
      <c r="H100">
        <v>46.6</v>
      </c>
    </row>
    <row r="101" spans="1:8" ht="12">
      <c r="A101">
        <f t="shared" si="3"/>
        <v>94</v>
      </c>
      <c r="B101">
        <f t="shared" si="3"/>
        <v>10462</v>
      </c>
      <c r="C101">
        <v>0.4</v>
      </c>
      <c r="D101">
        <v>0.24</v>
      </c>
      <c r="E101">
        <v>0.19</v>
      </c>
      <c r="F101">
        <v>3.2</v>
      </c>
      <c r="G101">
        <v>9.5</v>
      </c>
      <c r="H101">
        <v>23.7</v>
      </c>
    </row>
    <row r="102" spans="1:8" ht="12">
      <c r="A102">
        <f t="shared" si="3"/>
        <v>95</v>
      </c>
      <c r="B102">
        <f t="shared" si="3"/>
        <v>10463</v>
      </c>
      <c r="C102">
        <v>0.75</v>
      </c>
      <c r="D102">
        <v>0.26</v>
      </c>
      <c r="E102">
        <v>0.59</v>
      </c>
      <c r="F102">
        <v>2.7</v>
      </c>
      <c r="G102">
        <v>5.3</v>
      </c>
      <c r="H102">
        <v>32</v>
      </c>
    </row>
    <row r="103" spans="1:8" ht="12">
      <c r="A103">
        <f t="shared" si="3"/>
        <v>96</v>
      </c>
      <c r="B103">
        <f t="shared" si="3"/>
        <v>10464</v>
      </c>
      <c r="C103">
        <v>0.29</v>
      </c>
      <c r="D103">
        <v>0.28</v>
      </c>
      <c r="E103">
        <v>0.29</v>
      </c>
      <c r="F103">
        <v>2.9</v>
      </c>
      <c r="G103">
        <v>8.6</v>
      </c>
      <c r="H103">
        <v>25.8</v>
      </c>
    </row>
    <row r="104" spans="1:8" ht="12">
      <c r="A104">
        <f t="shared" si="3"/>
        <v>97</v>
      </c>
      <c r="B104">
        <f t="shared" si="3"/>
        <v>10465</v>
      </c>
      <c r="C104">
        <v>0.25</v>
      </c>
      <c r="D104">
        <v>0.18</v>
      </c>
      <c r="E104">
        <v>0.17</v>
      </c>
      <c r="F104">
        <v>2.2</v>
      </c>
      <c r="G104">
        <v>6.1</v>
      </c>
      <c r="H104">
        <v>36.6</v>
      </c>
    </row>
    <row r="105" spans="1:8" ht="12">
      <c r="A105">
        <f t="shared" si="3"/>
        <v>98</v>
      </c>
      <c r="B105">
        <f t="shared" si="3"/>
        <v>10466</v>
      </c>
      <c r="C105">
        <v>0.41</v>
      </c>
      <c r="D105">
        <v>0.23</v>
      </c>
      <c r="E105">
        <v>0.19</v>
      </c>
      <c r="F105">
        <v>1.9</v>
      </c>
      <c r="G105">
        <v>5.3</v>
      </c>
      <c r="H105">
        <v>42.4</v>
      </c>
    </row>
    <row r="106" spans="1:8" ht="12">
      <c r="A106">
        <f t="shared" si="3"/>
        <v>99</v>
      </c>
      <c r="B106">
        <f t="shared" si="3"/>
        <v>10467</v>
      </c>
      <c r="C106">
        <v>0.3</v>
      </c>
      <c r="D106">
        <v>0.23</v>
      </c>
      <c r="E106">
        <v>0.11</v>
      </c>
      <c r="F106">
        <v>2.8</v>
      </c>
      <c r="G106">
        <v>7</v>
      </c>
      <c r="H106">
        <v>27.9</v>
      </c>
    </row>
    <row r="107" spans="1:8" ht="12">
      <c r="A107">
        <f t="shared" si="3"/>
        <v>100</v>
      </c>
      <c r="B107">
        <f t="shared" si="3"/>
        <v>10468</v>
      </c>
      <c r="C107">
        <v>4.65</v>
      </c>
      <c r="D107">
        <v>1.93</v>
      </c>
      <c r="E107" t="s">
        <v>14</v>
      </c>
      <c r="F107">
        <v>2.5</v>
      </c>
      <c r="G107">
        <v>8.8</v>
      </c>
      <c r="H107">
        <v>35.1</v>
      </c>
    </row>
    <row r="108" spans="1:8" ht="12">
      <c r="A108">
        <f t="shared" si="3"/>
        <v>101</v>
      </c>
      <c r="B108">
        <f t="shared" si="3"/>
        <v>10469</v>
      </c>
      <c r="C108">
        <v>1.59</v>
      </c>
      <c r="D108">
        <v>1.05</v>
      </c>
      <c r="E108">
        <v>0.23</v>
      </c>
      <c r="F108">
        <v>2.6</v>
      </c>
      <c r="G108">
        <v>8.4</v>
      </c>
      <c r="H108">
        <v>33.6</v>
      </c>
    </row>
    <row r="109" spans="1:8" ht="12">
      <c r="A109">
        <f t="shared" si="3"/>
        <v>102</v>
      </c>
      <c r="B109">
        <f t="shared" si="3"/>
        <v>10470</v>
      </c>
      <c r="C109">
        <v>0.33</v>
      </c>
      <c r="D109">
        <v>0.3</v>
      </c>
      <c r="E109">
        <v>0.07</v>
      </c>
      <c r="F109">
        <v>2.8</v>
      </c>
      <c r="G109">
        <v>6.8</v>
      </c>
      <c r="H109">
        <v>27.2</v>
      </c>
    </row>
    <row r="110" spans="1:8" ht="12">
      <c r="A110">
        <f t="shared" si="3"/>
        <v>103</v>
      </c>
      <c r="B110">
        <f t="shared" si="3"/>
        <v>10471</v>
      </c>
      <c r="C110">
        <v>1.05</v>
      </c>
      <c r="D110">
        <v>0.29</v>
      </c>
      <c r="E110">
        <v>0.07</v>
      </c>
      <c r="F110">
        <v>2.3</v>
      </c>
      <c r="G110">
        <v>9.8</v>
      </c>
      <c r="H110">
        <v>34.5</v>
      </c>
    </row>
    <row r="111" spans="1:8" ht="12">
      <c r="A111">
        <f t="shared" si="3"/>
        <v>104</v>
      </c>
      <c r="B111">
        <f t="shared" si="3"/>
        <v>10472</v>
      </c>
      <c r="C111">
        <v>0.37</v>
      </c>
      <c r="D111">
        <v>0.31</v>
      </c>
      <c r="E111">
        <v>0.07</v>
      </c>
      <c r="F111">
        <v>2.2</v>
      </c>
      <c r="G111">
        <v>9.9</v>
      </c>
      <c r="H111">
        <v>30.3</v>
      </c>
    </row>
    <row r="112" spans="1:8" ht="12">
      <c r="A112">
        <f t="shared" si="3"/>
        <v>105</v>
      </c>
      <c r="B112">
        <f t="shared" si="3"/>
        <v>10473</v>
      </c>
      <c r="C112">
        <v>0.45</v>
      </c>
      <c r="D112">
        <v>0.3</v>
      </c>
      <c r="E112">
        <v>0.03</v>
      </c>
      <c r="F112">
        <v>1.7</v>
      </c>
      <c r="G112">
        <v>9</v>
      </c>
      <c r="H112">
        <v>35.9</v>
      </c>
    </row>
    <row r="113" spans="1:8" ht="12">
      <c r="A113">
        <f t="shared" si="3"/>
        <v>106</v>
      </c>
      <c r="B113">
        <f t="shared" si="3"/>
        <v>10474</v>
      </c>
      <c r="C113">
        <v>3.17</v>
      </c>
      <c r="D113">
        <v>0.2</v>
      </c>
      <c r="E113">
        <v>0.05</v>
      </c>
      <c r="F113">
        <v>2</v>
      </c>
      <c r="G113">
        <v>9.2</v>
      </c>
      <c r="H113">
        <v>36.8</v>
      </c>
    </row>
    <row r="114" spans="1:8" ht="12">
      <c r="A114">
        <f t="shared" si="3"/>
        <v>107</v>
      </c>
      <c r="B114">
        <f t="shared" si="3"/>
        <v>10475</v>
      </c>
      <c r="C114">
        <v>0.3</v>
      </c>
      <c r="D114">
        <v>0.2</v>
      </c>
      <c r="E114">
        <v>0.03</v>
      </c>
      <c r="F114">
        <v>1.7</v>
      </c>
      <c r="G114">
        <v>7.2</v>
      </c>
      <c r="H114">
        <v>43.4</v>
      </c>
    </row>
    <row r="115" spans="1:8" ht="12">
      <c r="A115">
        <f aca="true" t="shared" si="4" ref="A115:B140">SUM(A114+1)</f>
        <v>108</v>
      </c>
      <c r="B115">
        <f t="shared" si="4"/>
        <v>10476</v>
      </c>
      <c r="C115">
        <v>0.84</v>
      </c>
      <c r="D115">
        <v>0.32</v>
      </c>
      <c r="E115">
        <v>0.08</v>
      </c>
      <c r="F115">
        <v>2.5</v>
      </c>
      <c r="G115">
        <v>6.8</v>
      </c>
      <c r="H115">
        <v>34</v>
      </c>
    </row>
    <row r="116" spans="1:8" ht="12">
      <c r="A116">
        <f t="shared" si="4"/>
        <v>109</v>
      </c>
      <c r="B116">
        <f t="shared" si="4"/>
        <v>10477</v>
      </c>
      <c r="C116">
        <v>1.14</v>
      </c>
      <c r="D116">
        <v>0.39</v>
      </c>
      <c r="E116">
        <v>0.07</v>
      </c>
      <c r="F116">
        <v>1.9</v>
      </c>
      <c r="G116">
        <v>4.6</v>
      </c>
      <c r="H116">
        <v>46</v>
      </c>
    </row>
    <row r="117" spans="1:8" ht="12">
      <c r="A117">
        <f t="shared" si="4"/>
        <v>110</v>
      </c>
      <c r="B117">
        <f t="shared" si="4"/>
        <v>10478</v>
      </c>
      <c r="C117">
        <v>0.93</v>
      </c>
      <c r="D117">
        <v>0.14</v>
      </c>
      <c r="E117">
        <v>0.03</v>
      </c>
      <c r="F117">
        <v>1.7</v>
      </c>
      <c r="G117">
        <v>4.2</v>
      </c>
      <c r="H117">
        <v>42.1</v>
      </c>
    </row>
    <row r="118" spans="1:8" ht="12">
      <c r="A118">
        <f t="shared" si="4"/>
        <v>111</v>
      </c>
      <c r="B118">
        <f t="shared" si="4"/>
        <v>10479</v>
      </c>
      <c r="C118">
        <v>2.68</v>
      </c>
      <c r="D118">
        <v>1.38</v>
      </c>
      <c r="E118">
        <v>0.05</v>
      </c>
      <c r="F118">
        <v>1.7</v>
      </c>
      <c r="G118">
        <v>4.4</v>
      </c>
      <c r="H118">
        <v>43.5</v>
      </c>
    </row>
    <row r="119" spans="1:8" ht="12">
      <c r="A119">
        <f t="shared" si="4"/>
        <v>112</v>
      </c>
      <c r="B119">
        <f t="shared" si="4"/>
        <v>10480</v>
      </c>
      <c r="D119" t="s">
        <v>14</v>
      </c>
      <c r="F119">
        <v>1.4</v>
      </c>
      <c r="G119">
        <v>2.7</v>
      </c>
      <c r="H119">
        <v>53.8</v>
      </c>
    </row>
    <row r="120" spans="1:8" ht="12">
      <c r="A120">
        <f t="shared" si="4"/>
        <v>113</v>
      </c>
      <c r="B120">
        <f t="shared" si="4"/>
        <v>10481</v>
      </c>
      <c r="C120">
        <v>3.08</v>
      </c>
      <c r="D120">
        <v>2.52</v>
      </c>
      <c r="E120">
        <v>0.05</v>
      </c>
      <c r="F120">
        <v>2.5</v>
      </c>
      <c r="G120">
        <v>4.1</v>
      </c>
      <c r="H120">
        <v>40.7</v>
      </c>
    </row>
    <row r="121" spans="1:8" ht="12">
      <c r="A121">
        <f t="shared" si="4"/>
        <v>114</v>
      </c>
      <c r="B121">
        <f t="shared" si="4"/>
        <v>10482</v>
      </c>
      <c r="C121">
        <v>0.5</v>
      </c>
      <c r="D121">
        <v>0.33</v>
      </c>
      <c r="E121">
        <v>0.02</v>
      </c>
      <c r="F121">
        <v>2.5</v>
      </c>
      <c r="G121">
        <v>9.1</v>
      </c>
      <c r="H121">
        <v>30.5</v>
      </c>
    </row>
    <row r="122" spans="1:8" ht="12">
      <c r="A122">
        <f t="shared" si="4"/>
        <v>115</v>
      </c>
      <c r="B122">
        <f t="shared" si="4"/>
        <v>10483</v>
      </c>
      <c r="C122">
        <v>0.52</v>
      </c>
      <c r="D122">
        <v>0.24</v>
      </c>
      <c r="E122">
        <v>0.07</v>
      </c>
      <c r="F122">
        <v>2.8</v>
      </c>
      <c r="G122">
        <v>12.5</v>
      </c>
      <c r="H122">
        <v>24.9</v>
      </c>
    </row>
    <row r="123" spans="1:8" ht="12">
      <c r="A123">
        <f t="shared" si="4"/>
        <v>116</v>
      </c>
      <c r="B123">
        <f t="shared" si="4"/>
        <v>10484</v>
      </c>
      <c r="C123">
        <v>3</v>
      </c>
      <c r="D123">
        <v>0.3</v>
      </c>
      <c r="E123">
        <v>0.05</v>
      </c>
      <c r="F123">
        <v>2.7</v>
      </c>
      <c r="G123">
        <v>13</v>
      </c>
      <c r="H123">
        <v>26.1</v>
      </c>
    </row>
    <row r="124" spans="1:8" ht="12">
      <c r="A124">
        <f t="shared" si="4"/>
        <v>117</v>
      </c>
      <c r="B124">
        <f t="shared" si="4"/>
        <v>10485</v>
      </c>
      <c r="C124">
        <v>0.48</v>
      </c>
      <c r="D124">
        <v>0.47</v>
      </c>
      <c r="E124">
        <v>0.08</v>
      </c>
      <c r="F124">
        <v>4.7</v>
      </c>
      <c r="G124">
        <v>13.9</v>
      </c>
      <c r="H124">
        <v>27.8</v>
      </c>
    </row>
    <row r="125" spans="1:8" ht="12">
      <c r="A125">
        <f t="shared" si="4"/>
        <v>118</v>
      </c>
      <c r="B125">
        <f t="shared" si="4"/>
        <v>10486</v>
      </c>
      <c r="C125">
        <v>1.27</v>
      </c>
      <c r="D125">
        <v>1.24</v>
      </c>
      <c r="E125">
        <v>0.71</v>
      </c>
      <c r="F125">
        <v>5.9</v>
      </c>
      <c r="G125">
        <v>12.5</v>
      </c>
      <c r="H125">
        <v>25.1</v>
      </c>
    </row>
    <row r="126" spans="1:8" ht="12">
      <c r="A126">
        <f t="shared" si="4"/>
        <v>119</v>
      </c>
      <c r="B126">
        <f t="shared" si="4"/>
        <v>10487</v>
      </c>
      <c r="C126">
        <v>1.07</v>
      </c>
      <c r="D126">
        <v>0.9</v>
      </c>
      <c r="E126">
        <v>0.51</v>
      </c>
      <c r="F126">
        <v>5.3</v>
      </c>
      <c r="G126">
        <v>15.1</v>
      </c>
      <c r="H126">
        <v>21.2</v>
      </c>
    </row>
    <row r="127" spans="1:8" ht="12">
      <c r="A127">
        <f t="shared" si="4"/>
        <v>120</v>
      </c>
      <c r="B127">
        <f t="shared" si="4"/>
        <v>10488</v>
      </c>
      <c r="C127">
        <v>0.89</v>
      </c>
      <c r="D127">
        <v>0.46</v>
      </c>
      <c r="E127">
        <v>0.16</v>
      </c>
      <c r="F127">
        <v>3.8</v>
      </c>
      <c r="G127">
        <v>15.2</v>
      </c>
      <c r="H127">
        <v>16.6</v>
      </c>
    </row>
    <row r="128" spans="1:8" ht="12">
      <c r="A128">
        <f t="shared" si="4"/>
        <v>121</v>
      </c>
      <c r="B128">
        <f t="shared" si="4"/>
        <v>10489</v>
      </c>
      <c r="C128">
        <v>0.31</v>
      </c>
      <c r="D128">
        <v>0.15</v>
      </c>
      <c r="E128">
        <v>0.17</v>
      </c>
      <c r="F128">
        <v>1.9</v>
      </c>
      <c r="G128">
        <v>11.4</v>
      </c>
      <c r="H128">
        <v>45.7</v>
      </c>
    </row>
    <row r="129" spans="1:8" ht="12">
      <c r="A129">
        <f t="shared" si="4"/>
        <v>122</v>
      </c>
      <c r="B129">
        <f t="shared" si="4"/>
        <v>10490</v>
      </c>
      <c r="C129">
        <v>0.18</v>
      </c>
      <c r="D129">
        <v>0.1</v>
      </c>
      <c r="E129">
        <v>0.03</v>
      </c>
      <c r="F129">
        <v>2.4</v>
      </c>
      <c r="G129">
        <v>11.7</v>
      </c>
      <c r="H129">
        <v>35</v>
      </c>
    </row>
    <row r="130" spans="1:8" ht="12">
      <c r="A130">
        <f t="shared" si="4"/>
        <v>123</v>
      </c>
      <c r="B130">
        <f t="shared" si="4"/>
        <v>10491</v>
      </c>
      <c r="C130">
        <v>0.49</v>
      </c>
      <c r="D130">
        <v>0.18</v>
      </c>
      <c r="E130">
        <v>0.17</v>
      </c>
      <c r="F130">
        <v>3.1</v>
      </c>
      <c r="G130">
        <v>11.5</v>
      </c>
      <c r="H130">
        <v>28.7</v>
      </c>
    </row>
    <row r="131" spans="1:8" ht="12">
      <c r="A131">
        <f t="shared" si="4"/>
        <v>124</v>
      </c>
      <c r="B131">
        <f t="shared" si="4"/>
        <v>10492</v>
      </c>
      <c r="C131">
        <v>0.32</v>
      </c>
      <c r="D131">
        <v>0.3</v>
      </c>
      <c r="E131">
        <v>0.24</v>
      </c>
      <c r="F131">
        <v>4.1</v>
      </c>
      <c r="G131">
        <v>11.7</v>
      </c>
      <c r="H131">
        <v>23.5</v>
      </c>
    </row>
    <row r="132" spans="1:8" ht="12">
      <c r="A132">
        <f t="shared" si="4"/>
        <v>125</v>
      </c>
      <c r="B132">
        <f t="shared" si="4"/>
        <v>10493</v>
      </c>
      <c r="C132">
        <v>0.7</v>
      </c>
      <c r="D132">
        <v>0.45</v>
      </c>
      <c r="E132">
        <v>0.45</v>
      </c>
      <c r="F132">
        <v>1.9</v>
      </c>
      <c r="G132">
        <v>8.9</v>
      </c>
      <c r="H132">
        <v>44.7</v>
      </c>
    </row>
    <row r="133" spans="1:8" ht="12">
      <c r="A133">
        <f t="shared" si="4"/>
        <v>126</v>
      </c>
      <c r="B133">
        <f t="shared" si="4"/>
        <v>10494</v>
      </c>
      <c r="C133">
        <v>0.49</v>
      </c>
      <c r="D133">
        <v>0.32</v>
      </c>
      <c r="E133">
        <v>0.03</v>
      </c>
      <c r="F133">
        <v>1.2</v>
      </c>
      <c r="G133">
        <v>3.9</v>
      </c>
      <c r="H133">
        <v>51.4</v>
      </c>
    </row>
    <row r="134" spans="1:8" ht="12">
      <c r="A134">
        <f t="shared" si="4"/>
        <v>127</v>
      </c>
      <c r="B134">
        <f t="shared" si="4"/>
        <v>10495</v>
      </c>
      <c r="C134">
        <v>1.1</v>
      </c>
      <c r="D134">
        <v>0.84</v>
      </c>
      <c r="E134">
        <v>0.07</v>
      </c>
      <c r="F134">
        <v>1.3</v>
      </c>
      <c r="G134">
        <v>2.6</v>
      </c>
      <c r="H134">
        <v>65.9</v>
      </c>
    </row>
    <row r="135" spans="1:8" ht="12">
      <c r="A135">
        <f t="shared" si="4"/>
        <v>128</v>
      </c>
      <c r="B135">
        <f t="shared" si="4"/>
        <v>10496</v>
      </c>
      <c r="C135">
        <v>2.1</v>
      </c>
      <c r="D135">
        <v>0.53</v>
      </c>
      <c r="E135">
        <v>0.09</v>
      </c>
      <c r="F135">
        <v>1.8</v>
      </c>
      <c r="G135">
        <v>3.4</v>
      </c>
      <c r="H135">
        <v>57.5</v>
      </c>
    </row>
    <row r="136" spans="1:8" ht="12">
      <c r="A136">
        <f t="shared" si="4"/>
        <v>129</v>
      </c>
      <c r="B136">
        <f t="shared" si="4"/>
        <v>10497</v>
      </c>
      <c r="C136">
        <v>0.8</v>
      </c>
      <c r="D136">
        <v>0.41</v>
      </c>
      <c r="E136">
        <v>0.07</v>
      </c>
      <c r="F136">
        <v>1.9</v>
      </c>
      <c r="G136">
        <v>4.5</v>
      </c>
      <c r="H136">
        <v>45</v>
      </c>
    </row>
    <row r="137" spans="1:8" ht="12">
      <c r="A137">
        <f t="shared" si="4"/>
        <v>130</v>
      </c>
      <c r="B137">
        <f t="shared" si="4"/>
        <v>10498</v>
      </c>
      <c r="C137">
        <v>2.12</v>
      </c>
      <c r="D137">
        <v>0.32</v>
      </c>
      <c r="E137">
        <v>0.64</v>
      </c>
      <c r="F137">
        <v>1.3</v>
      </c>
      <c r="G137">
        <v>3.2</v>
      </c>
      <c r="H137">
        <v>63.4</v>
      </c>
    </row>
    <row r="138" spans="1:8" ht="12">
      <c r="A138">
        <f t="shared" si="4"/>
        <v>131</v>
      </c>
      <c r="B138">
        <f t="shared" si="4"/>
        <v>10499</v>
      </c>
      <c r="C138">
        <v>1.88</v>
      </c>
      <c r="D138">
        <v>0.48</v>
      </c>
      <c r="E138">
        <v>0.24</v>
      </c>
      <c r="F138">
        <v>1</v>
      </c>
      <c r="G138">
        <v>2.8</v>
      </c>
      <c r="H138">
        <v>70.9</v>
      </c>
    </row>
    <row r="139" spans="1:8" ht="12">
      <c r="A139">
        <f t="shared" si="4"/>
        <v>132</v>
      </c>
      <c r="B139">
        <f t="shared" si="4"/>
        <v>10500</v>
      </c>
      <c r="C139">
        <v>0.78</v>
      </c>
      <c r="D139">
        <v>0.73</v>
      </c>
      <c r="E139">
        <v>0.02</v>
      </c>
      <c r="F139">
        <v>1.2</v>
      </c>
      <c r="G139">
        <v>2.2</v>
      </c>
      <c r="H139">
        <v>65.6</v>
      </c>
    </row>
    <row r="140" spans="1:8" ht="12">
      <c r="A140">
        <f t="shared" si="4"/>
        <v>133</v>
      </c>
      <c r="B140">
        <f t="shared" si="4"/>
        <v>10501</v>
      </c>
      <c r="C140">
        <v>1.01</v>
      </c>
      <c r="D140">
        <v>0.39</v>
      </c>
      <c r="E140">
        <v>0.02</v>
      </c>
      <c r="F140">
        <v>1.7</v>
      </c>
      <c r="G140">
        <v>2.7</v>
      </c>
      <c r="H140">
        <v>53.1</v>
      </c>
    </row>
    <row r="141" spans="1:8" ht="12">
      <c r="A141">
        <f aca="true" t="shared" si="5" ref="A141:B149">SUM(A140+1)</f>
        <v>134</v>
      </c>
      <c r="B141">
        <f t="shared" si="5"/>
        <v>10502</v>
      </c>
      <c r="C141">
        <v>0.33</v>
      </c>
      <c r="D141">
        <v>0.29</v>
      </c>
      <c r="E141">
        <v>0.03</v>
      </c>
      <c r="F141">
        <v>1.1</v>
      </c>
      <c r="G141">
        <v>0.9</v>
      </c>
      <c r="H141">
        <v>70.8</v>
      </c>
    </row>
    <row r="142" spans="1:8" ht="12">
      <c r="A142">
        <f t="shared" si="5"/>
        <v>135</v>
      </c>
      <c r="B142">
        <f t="shared" si="5"/>
        <v>10503</v>
      </c>
      <c r="C142">
        <v>1.07</v>
      </c>
      <c r="D142">
        <v>0.77</v>
      </c>
      <c r="E142">
        <v>0.03</v>
      </c>
      <c r="F142">
        <v>2.5</v>
      </c>
      <c r="G142">
        <v>0</v>
      </c>
      <c r="H142">
        <v>43.3</v>
      </c>
    </row>
    <row r="143" spans="1:8" ht="12">
      <c r="A143">
        <f t="shared" si="5"/>
        <v>136</v>
      </c>
      <c r="B143">
        <f t="shared" si="5"/>
        <v>10504</v>
      </c>
      <c r="C143">
        <v>2.99</v>
      </c>
      <c r="D143">
        <v>0.49</v>
      </c>
      <c r="E143">
        <v>0.57</v>
      </c>
      <c r="F143">
        <v>1.1</v>
      </c>
      <c r="G143">
        <v>9.2</v>
      </c>
      <c r="H143">
        <v>64.2</v>
      </c>
    </row>
    <row r="144" spans="1:8" ht="12">
      <c r="A144">
        <f t="shared" si="5"/>
        <v>137</v>
      </c>
      <c r="B144">
        <f t="shared" si="5"/>
        <v>10505</v>
      </c>
      <c r="C144">
        <v>2.48</v>
      </c>
      <c r="D144">
        <v>2.09</v>
      </c>
      <c r="E144">
        <v>0.02</v>
      </c>
      <c r="F144">
        <v>1.3</v>
      </c>
      <c r="G144">
        <v>1.7</v>
      </c>
      <c r="H144">
        <v>67.6</v>
      </c>
    </row>
    <row r="145" spans="1:8" ht="12">
      <c r="A145">
        <f t="shared" si="5"/>
        <v>138</v>
      </c>
      <c r="B145">
        <f t="shared" si="5"/>
        <v>10506</v>
      </c>
      <c r="C145">
        <v>0.78</v>
      </c>
      <c r="D145">
        <v>0.33</v>
      </c>
      <c r="E145">
        <v>0.19</v>
      </c>
      <c r="F145">
        <v>2.2</v>
      </c>
      <c r="G145">
        <v>3.3</v>
      </c>
      <c r="H145">
        <v>46.7</v>
      </c>
    </row>
    <row r="146" spans="1:8" ht="12">
      <c r="A146">
        <f t="shared" si="5"/>
        <v>139</v>
      </c>
      <c r="B146">
        <f t="shared" si="5"/>
        <v>10507</v>
      </c>
      <c r="C146">
        <v>5.51</v>
      </c>
      <c r="D146">
        <v>5.07</v>
      </c>
      <c r="E146">
        <v>0.2</v>
      </c>
      <c r="F146">
        <v>1.8</v>
      </c>
      <c r="G146">
        <v>4.1</v>
      </c>
      <c r="H146">
        <v>56.8</v>
      </c>
    </row>
    <row r="147" spans="1:8" ht="12">
      <c r="A147">
        <f t="shared" si="5"/>
        <v>140</v>
      </c>
      <c r="B147">
        <f t="shared" si="5"/>
        <v>10508</v>
      </c>
      <c r="C147">
        <v>0.6</v>
      </c>
      <c r="D147">
        <v>0.38</v>
      </c>
      <c r="E147">
        <v>0.19</v>
      </c>
      <c r="F147">
        <v>1.7</v>
      </c>
      <c r="G147">
        <v>5</v>
      </c>
      <c r="H147">
        <v>50.1</v>
      </c>
    </row>
    <row r="148" spans="1:8" ht="12">
      <c r="A148">
        <f t="shared" si="5"/>
        <v>141</v>
      </c>
      <c r="B148">
        <f t="shared" si="5"/>
        <v>10509</v>
      </c>
      <c r="C148">
        <v>275</v>
      </c>
      <c r="D148">
        <v>0.45</v>
      </c>
      <c r="E148">
        <v>260</v>
      </c>
      <c r="F148">
        <v>1.8</v>
      </c>
      <c r="G148">
        <v>4.4</v>
      </c>
      <c r="H148">
        <v>50.8</v>
      </c>
    </row>
    <row r="149" spans="1:8" ht="12">
      <c r="A149">
        <f t="shared" si="5"/>
        <v>142</v>
      </c>
      <c r="B149">
        <f t="shared" si="5"/>
        <v>10510</v>
      </c>
      <c r="C149">
        <v>0.94</v>
      </c>
      <c r="D149">
        <v>0.29</v>
      </c>
      <c r="E149">
        <v>0.26</v>
      </c>
      <c r="F149">
        <v>2</v>
      </c>
      <c r="G149">
        <v>2.3</v>
      </c>
      <c r="H149">
        <v>57.7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2006-09-19T17:17:39Z</dcterms:created>
  <dcterms:modified xsi:type="dcterms:W3CDTF">2006-09-19T18:09:05Z</dcterms:modified>
  <cp:category/>
  <cp:version/>
  <cp:contentType/>
  <cp:contentStatus/>
</cp:coreProperties>
</file>